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2\УНЦ\"/>
    </mc:Choice>
  </mc:AlternateContent>
  <xr:revisionPtr revIDLastSave="0" documentId="13_ncr:1_{EE79B150-6625-4233-B72B-5896B4E3C4A9}" xr6:coauthVersionLast="47" xr6:coauthVersionMax="47" xr10:uidLastSave="{00000000-0000-0000-0000-000000000000}"/>
  <bookViews>
    <workbookView xWindow="-25950" yWindow="238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K8" i="1" l="1"/>
  <c r="I7" i="1" l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<sst xmlns="http://schemas.openxmlformats.org/spreadsheetml/2006/main" count="23" uniqueCount="23">
  <si>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</si>
  <si>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</si>
  <si>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</si>
  <si>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</si>
  <si>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</si>
  <si>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</si>
  <si>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</si>
  <si>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</si>
  <si>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</si>
  <si>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</si>
  <si>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</si>
  <si>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</si>
  <si>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</si>
  <si>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</si>
  <si>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</si>
  <si>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</si>
  <si>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</si>
  <si>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</si>
  <si>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Таким образом, переводной коэффициент для перевода УНЦ в цены 2024 года получился в размере 1,2592</t>
  </si>
  <si>
    <t>Установка ячеек КСО с вакуумными выкл -2шт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</si>
  <si>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</si>
  <si>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</si>
  <si>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Идентификатор инвестиционного проекта: L_20240112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</si>
</sst>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6" sqref="J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1" width="11.28515625" style="1" customWidth="1"/>
    <col min="12" max="16384" width="8.85546875" style="1"/>
  </cols>
  <sheetData>
    <row r="2" spans="1:11" x14ac:dyDescent="0.2">
      <c r="B2" s="18" t="s">
        <v>9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22</v>
      </c>
      <c r="C3" s="18"/>
      <c r="D3" s="18"/>
      <c r="E3" s="18"/>
      <c r="F3" s="18"/>
      <c r="G3" s="18"/>
      <c r="H3" s="18"/>
    </row>
    <row r="4" spans="1:11" ht="21" customHeight="1" x14ac:dyDescent="0.2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6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2</v>
      </c>
      <c r="E7" s="6" t="s">
        <v>13</v>
      </c>
      <c r="F7" s="7">
        <v>1188</v>
      </c>
      <c r="G7" s="7">
        <v>0.98</v>
      </c>
      <c r="H7" s="9">
        <f>D7*F7*G7</f>
        <v>2328.48</v>
      </c>
      <c r="I7" s="13">
        <f>1.034*1.038*1.043*1.04*1.04*1.04</f>
        <v>1.2592217561763841</v>
      </c>
      <c r="J7" s="7">
        <f>H7*I7</f>
        <v>2932.072674821587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2932.072674821587</v>
      </c>
      <c r="K8" s="17">
        <f>1779.44/1.2</f>
        <v>1482.8666666666668</v>
      </c>
    </row>
    <row r="9" spans="1:11" x14ac:dyDescent="0.2">
      <c r="A9" s="8" t="s">
        <v>8</v>
      </c>
    </row>
    <row r="10" spans="1:11" ht="25.15" customHeight="1" x14ac:dyDescent="0.2">
      <c r="A10" s="19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5"/>
    </row>
    <row r="11" spans="1:11" ht="26.45" customHeight="1" x14ac:dyDescent="0.2">
      <c r="A11" s="20" t="s">
        <v>20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9" customHeight="1" x14ac:dyDescent="0.2">
      <c r="A12" s="1" t="s">
        <v>18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2021-06-29T06:59:16Z</dcterms:modified>
</cp:coreProperties>
</file>